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352\Desktop\工业  12.24\原边控制\"/>
    </mc:Choice>
  </mc:AlternateContent>
  <xr:revisionPtr revIDLastSave="0" documentId="8_{9903A462-30C7-41B1-A96A-E66CDF5A3568}" xr6:coauthVersionLast="47" xr6:coauthVersionMax="47" xr10:uidLastSave="{00000000-0000-0000-0000-000000000000}"/>
  <bookViews>
    <workbookView xWindow="-98" yWindow="-98" windowWidth="21795" windowHeight="12975" xr2:uid="{5C064157-B3C8-4F3D-99C6-B5E0951A97B3}"/>
  </bookViews>
  <sheets>
    <sheet name="MPS Products 原边控制 2024-12-25" sheetId="1" r:id="rId1"/>
  </sheets>
  <calcPr calcId="0"/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<sst xmlns="http://schemas.openxmlformats.org/spreadsheetml/2006/main" count="33" uniqueCount="25">
  <si>
    <t>Part Number</t>
  </si>
  <si>
    <t>Description</t>
  </si>
  <si>
    <t>Status</t>
  </si>
  <si>
    <t>MPS Inventory</t>
  </si>
  <si>
    <t>类型</t>
  </si>
  <si>
    <t>最小交流电压（V）</t>
  </si>
  <si>
    <t>最大交流电压（V）</t>
  </si>
  <si>
    <t>最大开关频率（kHz）</t>
  </si>
  <si>
    <t>开关电流限（A）</t>
  </si>
  <si>
    <t>反馈电压 (V)</t>
  </si>
  <si>
    <t>反向击穿电压（V）</t>
  </si>
  <si>
    <t>最大供电电压（V）</t>
  </si>
  <si>
    <t>封装</t>
  </si>
  <si>
    <t>正在供货</t>
  </si>
  <si>
    <t>Y</t>
  </si>
  <si>
    <t>调节器</t>
  </si>
  <si>
    <t>SOIC8-7B</t>
  </si>
  <si>
    <t>控制器</t>
  </si>
  <si>
    <t>SOIC8-7A</t>
  </si>
  <si>
    <t>带 CC/CV 控制和 700V MOSFET 离线原边调节器</t>
  </si>
  <si>
    <t>带CV/CC控制的原边稳压器</t>
  </si>
  <si>
    <t>新设计不推荐使用</t>
  </si>
  <si>
    <t>N</t>
  </si>
  <si>
    <t>原边控制器</t>
    <phoneticPr fontId="18" type="noConversion"/>
  </si>
  <si>
    <t>原边、CC/CV、反激调节器，具有高压电流源和可调线性补偿功能，集成 700V 4.5Ω MOSFET，适用于 10W以下 应用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</si>
</sst>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49F3-8EE0-4E4A-A884-019F02E78908}">
  <dimension ref="A1:M5"/>
  <sheetViews>
    <sheetView tabSelected="1" workbookViewId="0">
      <selection activeCell="B3" sqref="B3"/>
    </sheetView>
  </sheetViews>
  <sheetFormatPr defaultRowHeight="13.9" x14ac:dyDescent="0.4"/>
  <sheetData>
    <row r="1" spans="1:13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4">
      <c r="A2" t="str">
        <f>HYPERLINK("https://www.monolithicpower.cn/cn/mp024-10.html?utm_source=mps_website&amp;utm_medium=document&amp;utm_campaign=category-spreadsheet","MP024-10")</f>
        <v>MP024-10</v>
      </c>
      <c r="B2" t="s">
        <v>24</v>
      </c>
      <c r="C2" t="s">
        <v>13</v>
      </c>
      <c r="D2" t="s">
        <v>14</v>
      </c>
      <c r="E2" t="s">
        <v>15</v>
      </c>
      <c r="F2">
        <v>85</v>
      </c>
      <c r="G2">
        <v>305</v>
      </c>
      <c r="J2">
        <v>3.96</v>
      </c>
      <c r="K2">
        <v>700</v>
      </c>
      <c r="L2">
        <v>28</v>
      </c>
      <c r="M2" t="s">
        <v>16</v>
      </c>
    </row>
    <row r="3" spans="1:13" x14ac:dyDescent="0.4">
      <c r="A3" t="str">
        <f>HYPERLINK("https://www.monolithicpower.cn/cn/mp023.html?utm_source=mps_website&amp;utm_medium=document&amp;utm_campaign=category-spreadsheet","MP023")</f>
        <v>MP023</v>
      </c>
      <c r="B3" t="s">
        <v>23</v>
      </c>
      <c r="C3" t="s">
        <v>13</v>
      </c>
      <c r="D3" t="s">
        <v>14</v>
      </c>
      <c r="E3" t="s">
        <v>17</v>
      </c>
      <c r="F3">
        <v>85</v>
      </c>
      <c r="G3">
        <v>305</v>
      </c>
      <c r="H3">
        <v>75</v>
      </c>
      <c r="J3">
        <v>4</v>
      </c>
      <c r="K3">
        <v>700</v>
      </c>
      <c r="M3" t="s">
        <v>18</v>
      </c>
    </row>
    <row r="4" spans="1:13" x14ac:dyDescent="0.4">
      <c r="A4" t="str">
        <f>HYPERLINK("https://www.monolithicpower.cn/cn/mp020a-5.html?utm_source=mps_website&amp;utm_medium=document&amp;utm_campaign=category-spreadsheet","MP020A-5")</f>
        <v>MP020A-5</v>
      </c>
      <c r="B4" t="s">
        <v>19</v>
      </c>
      <c r="C4" t="s">
        <v>13</v>
      </c>
      <c r="D4" t="s">
        <v>14</v>
      </c>
      <c r="E4" t="s">
        <v>15</v>
      </c>
      <c r="F4">
        <v>85</v>
      </c>
      <c r="G4">
        <v>305</v>
      </c>
      <c r="H4">
        <v>75</v>
      </c>
      <c r="I4">
        <v>0.38</v>
      </c>
      <c r="J4">
        <v>4</v>
      </c>
      <c r="K4">
        <v>700</v>
      </c>
      <c r="L4">
        <v>28</v>
      </c>
      <c r="M4" t="s">
        <v>18</v>
      </c>
    </row>
    <row r="5" spans="1:13" x14ac:dyDescent="0.4">
      <c r="A5" t="str">
        <f>HYPERLINK("https://www.monolithicpower.cn/cn/mp020-5.html?utm_source=mps_website&amp;utm_medium=document&amp;utm_campaign=category-spreadsheet","MP020-5")</f>
        <v>MP020-5</v>
      </c>
      <c r="B5" t="s">
        <v>20</v>
      </c>
      <c r="C5" t="s">
        <v>21</v>
      </c>
      <c r="D5" t="s">
        <v>22</v>
      </c>
      <c r="E5" t="s">
        <v>15</v>
      </c>
      <c r="F5">
        <v>85</v>
      </c>
      <c r="G5">
        <v>305</v>
      </c>
      <c r="H5">
        <v>75</v>
      </c>
      <c r="I5">
        <v>0.38</v>
      </c>
      <c r="J5">
        <v>4</v>
      </c>
      <c r="K5">
        <v>700</v>
      </c>
      <c r="L5">
        <v>30</v>
      </c>
      <c r="M5" t="s">
        <v>18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MPS Products 原边控制 2024-12-25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贾禾</dc:creator>
  <cp:lastModifiedBy>禾 贾</cp:lastModifiedBy>
  <dcterms:created xsi:type="dcterms:W3CDTF">2024-12-25T05:55:18Z</dcterms:created>
  <dcterms:modified xsi:type="dcterms:W3CDTF">2024-12-25T05:55:18Z</dcterms:modified>
</cp:coreProperties>
</file>